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<sst xmlns="http://schemas.openxmlformats.org/spreadsheetml/2006/main" count="149" uniqueCount="91">
  <si>
    <t>ulice</t>
  </si>
  <si>
    <t>č. p.</t>
  </si>
  <si>
    <t>Č. místa spotřeby</t>
  </si>
  <si>
    <t>Zadavatel</t>
  </si>
  <si>
    <t>IČ</t>
  </si>
  <si>
    <t>Příloha č. 2 Seznam odběrných míst zemního plynu a spotřeba za 12 měsíců</t>
  </si>
  <si>
    <t>EIC kód</t>
  </si>
  <si>
    <t>00297585</t>
  </si>
  <si>
    <t>0 - 63</t>
  </si>
  <si>
    <t>63 - 630</t>
  </si>
  <si>
    <t>kategorie odběru</t>
  </si>
  <si>
    <t>rezerv. kapacita</t>
  </si>
  <si>
    <t>27ZG700Z00204728</t>
  </si>
  <si>
    <t>27ZG700Z0000795X</t>
  </si>
  <si>
    <t>27ZG700Z00186650</t>
  </si>
  <si>
    <t>27ZG700Z00184836</t>
  </si>
  <si>
    <t>27ZG700Z0018617B</t>
  </si>
  <si>
    <t>27ZG700Z0001538B</t>
  </si>
  <si>
    <t>27ZG700Z00015399</t>
  </si>
  <si>
    <t>27ZG700Z0592323C</t>
  </si>
  <si>
    <t>27ZG700Z0007559A</t>
  </si>
  <si>
    <t>Město Lipník nad Bečvou</t>
  </si>
  <si>
    <t>ZŠ Osecká</t>
  </si>
  <si>
    <t>ZŠ a MŠ Hranická</t>
  </si>
  <si>
    <t>MŠ Na Zelince</t>
  </si>
  <si>
    <t>Městská knihovna</t>
  </si>
  <si>
    <t>Gymnázium</t>
  </si>
  <si>
    <t>Bratrská</t>
  </si>
  <si>
    <t>Osecká</t>
  </si>
  <si>
    <t>Hranická</t>
  </si>
  <si>
    <t>Na Zelince</t>
  </si>
  <si>
    <t>Zahradní</t>
  </si>
  <si>
    <t>Nám.T.G.M.</t>
  </si>
  <si>
    <t>Novosady</t>
  </si>
  <si>
    <t>Komenského sady</t>
  </si>
  <si>
    <t>358/3</t>
  </si>
  <si>
    <t>315/30</t>
  </si>
  <si>
    <t>511/45</t>
  </si>
  <si>
    <t>1185/4</t>
  </si>
  <si>
    <t>478/13</t>
  </si>
  <si>
    <t>62/2</t>
  </si>
  <si>
    <t>spotřeba v MWh</t>
  </si>
  <si>
    <t>27ZG700Z0000146X</t>
  </si>
  <si>
    <t>27ZG700Z00006000</t>
  </si>
  <si>
    <t>27ZG700Z00186707</t>
  </si>
  <si>
    <t>27ZG700Z0007450W</t>
  </si>
  <si>
    <t>27ZG700Z0020208P</t>
  </si>
  <si>
    <t>27ZG700Z0027096C</t>
  </si>
  <si>
    <t>27ZG700Z0017447F</t>
  </si>
  <si>
    <t>27ZG700Z00184828</t>
  </si>
  <si>
    <t>TEPLO Lipník nad Bečvou</t>
  </si>
  <si>
    <t>25871226</t>
  </si>
  <si>
    <t>1410</t>
  </si>
  <si>
    <t>1398</t>
  </si>
  <si>
    <t>511</t>
  </si>
  <si>
    <t>1198</t>
  </si>
  <si>
    <t>1171</t>
  </si>
  <si>
    <t>1334</t>
  </si>
  <si>
    <t>156</t>
  </si>
  <si>
    <t>90</t>
  </si>
  <si>
    <t xml:space="preserve">Hranická </t>
  </si>
  <si>
    <t xml:space="preserve">Na Bečvě </t>
  </si>
  <si>
    <t xml:space="preserve">Za parkem </t>
  </si>
  <si>
    <t xml:space="preserve">Jezerská </t>
  </si>
  <si>
    <t xml:space="preserve">Komenského sady </t>
  </si>
  <si>
    <t xml:space="preserve">Novosady </t>
  </si>
  <si>
    <t xml:space="preserve">nám. T.G.Masaryka </t>
  </si>
  <si>
    <t>nad 630</t>
  </si>
  <si>
    <t>1224</t>
  </si>
  <si>
    <t>730</t>
  </si>
  <si>
    <t xml:space="preserve">Sv. Čecha </t>
  </si>
  <si>
    <t>9300021876</t>
  </si>
  <si>
    <t>27ZG700Z00186189</t>
  </si>
  <si>
    <t>TS Lipník nad Bečvou</t>
  </si>
  <si>
    <t>00097811</t>
  </si>
  <si>
    <t>Za porážkou</t>
  </si>
  <si>
    <t>1142/27</t>
  </si>
  <si>
    <t>9300021877</t>
  </si>
  <si>
    <t>27ZG700Z00186197</t>
  </si>
  <si>
    <t>9300022037</t>
  </si>
  <si>
    <t>27ZG700Z0018624E</t>
  </si>
  <si>
    <t>B. Němcové</t>
  </si>
  <si>
    <t>1043/3</t>
  </si>
  <si>
    <t>27ZG700Z0626417I</t>
  </si>
  <si>
    <t>27ZG700Z0626215U</t>
  </si>
  <si>
    <t>27ZG700Z00353200</t>
  </si>
  <si>
    <t>Marandis s.r.o.</t>
  </si>
  <si>
    <t>29382122</t>
  </si>
  <si>
    <t>Pivovarská</t>
  </si>
  <si>
    <t>139/5</t>
  </si>
  <si>
    <t>Datum připojení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</si>
</sst>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0\ &quot;Kč&quot;_-;\-* #,##0.000\ &quot;Kč&quot;_-;_-* &quot;-&quot;???\ &quot;Kč&quot;_-;_-@_-"/>
    <numFmt numFmtId="172" formatCode="[$€-2]\ #\ ##,000_);[Red]\([$€-2]\ #\ ##,000\)"/>
  </numFmts>
  <fonts count="44">
    <font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i/>
      <sz val="12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49" fontId="6" fillId="0" borderId="13" xfId="47" applyNumberFormat="1" applyFill="1" applyBorder="1" applyAlignment="1">
      <alignment horizontal="center" vertical="center"/>
      <protection/>
    </xf>
    <xf numFmtId="49" fontId="6" fillId="0" borderId="13" xfId="47" applyNumberFormat="1" applyFont="1" applyFill="1" applyBorder="1" applyAlignment="1">
      <alignment horizontal="center" vertical="center" wrapText="1"/>
      <protection/>
    </xf>
    <xf numFmtId="0" fontId="6" fillId="0" borderId="13" xfId="47" applyNumberFormat="1" applyFont="1" applyFill="1" applyBorder="1" applyAlignment="1">
      <alignment horizontal="center" vertical="center"/>
      <protection/>
    </xf>
    <xf numFmtId="4" fontId="6" fillId="0" borderId="13" xfId="47" applyNumberFormat="1" applyFont="1" applyFill="1" applyBorder="1" applyAlignment="1">
      <alignment horizontal="right" vertical="center"/>
      <protection/>
    </xf>
    <xf numFmtId="0" fontId="0" fillId="0" borderId="13" xfId="48" applyBorder="1" applyAlignment="1">
      <alignment horizontal="center"/>
      <protection/>
    </xf>
    <xf numFmtId="0" fontId="0" fillId="0" borderId="13" xfId="48" applyFont="1" applyBorder="1" applyAlignment="1">
      <alignment horizontal="right"/>
      <protection/>
    </xf>
    <xf numFmtId="0" fontId="0" fillId="0" borderId="13" xfId="48" applyBorder="1" applyAlignment="1">
      <alignment horizontal="right"/>
      <protection/>
    </xf>
    <xf numFmtId="4" fontId="0" fillId="0" borderId="13" xfId="48" applyNumberFormat="1" applyBorder="1" applyAlignment="1">
      <alignment horizontal="right"/>
      <protection/>
    </xf>
    <xf numFmtId="4" fontId="0" fillId="0" borderId="13" xfId="48" applyNumberFormat="1" applyFont="1" applyBorder="1">
      <alignment/>
      <protection/>
    </xf>
    <xf numFmtId="49" fontId="6" fillId="0" borderId="13" xfId="47" applyNumberFormat="1" applyFill="1" applyBorder="1" applyAlignment="1">
      <alignment horizontal="right" vertical="center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3" fontId="6" fillId="0" borderId="13" xfId="47" applyNumberFormat="1" applyFont="1" applyFill="1" applyBorder="1" applyAlignment="1">
      <alignment vertical="center"/>
      <protection/>
    </xf>
    <xf numFmtId="49" fontId="8" fillId="0" borderId="13" xfId="48" applyNumberFormat="1" applyFont="1" applyBorder="1" applyAlignment="1">
      <alignment horizontal="center"/>
      <protection/>
    </xf>
    <xf numFmtId="2" fontId="0" fillId="0" borderId="13" xfId="48" applyNumberFormat="1" applyBorder="1" applyAlignment="1">
      <alignment horizontal="right"/>
      <protection/>
    </xf>
    <xf numFmtId="2" fontId="0" fillId="33" borderId="13" xfId="48" applyNumberFormat="1" applyFill="1" applyBorder="1" applyAlignment="1">
      <alignment horizontal="right"/>
      <protection/>
    </xf>
    <xf numFmtId="0" fontId="8" fillId="0" borderId="13" xfId="48" applyFont="1" applyBorder="1" applyAlignment="1">
      <alignment horizontal="center"/>
      <protection/>
    </xf>
    <xf numFmtId="49" fontId="8" fillId="0" borderId="13" xfId="48" applyNumberFormat="1" applyFont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48" applyNumberFormat="1" applyFont="1" applyFill="1" applyBorder="1" applyAlignment="1">
      <alignment horizontal="center"/>
      <protection/>
    </xf>
    <xf numFmtId="0" fontId="0" fillId="0" borderId="13" xfId="48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wrapText="1"/>
    </xf>
    <xf numFmtId="14" fontId="0" fillId="0" borderId="13" xfId="0" applyNumberForma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Content.Outlook\POOSONK9\TEPLO%20Lipn&#237;k_ZP2011_ZD_P&#345;&#237;loha%20&#269;.%202%20Seznam%20odb&#283;rn&#253;ch%20m&#237;st_11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12.75390625" style="0" customWidth="1"/>
    <col min="2" max="2" width="19.125" style="12" customWidth="1"/>
    <col min="3" max="3" width="26.875" style="0" customWidth="1"/>
    <col min="4" max="4" width="14.625" style="0" customWidth="1"/>
    <col min="5" max="5" width="23.125" style="0" customWidth="1"/>
    <col min="6" max="6" width="9.75390625" style="0" customWidth="1"/>
    <col min="7" max="7" width="10.00390625" style="0" customWidth="1"/>
    <col min="8" max="8" width="11.75390625" style="0" customWidth="1"/>
    <col min="9" max="9" width="10.25390625" style="0" customWidth="1"/>
    <col min="10" max="10" width="11.00390625" style="0" customWidth="1"/>
    <col min="11" max="11" width="14.00390625" style="0" customWidth="1"/>
  </cols>
  <sheetData>
    <row r="1" spans="1:36" ht="16.5" thickBot="1" thickTop="1">
      <c r="A1" s="10" t="s">
        <v>5</v>
      </c>
      <c r="B1" s="11"/>
      <c r="C1" s="1"/>
      <c r="D1" s="1"/>
      <c r="E1" s="8"/>
      <c r="F1" s="8"/>
      <c r="G1" s="8"/>
      <c r="H1" s="8"/>
      <c r="I1" s="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thickBot="1" thickTop="1">
      <c r="A2" s="7"/>
      <c r="I2" s="2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6.25" thickTop="1">
      <c r="A3" s="14" t="s">
        <v>2</v>
      </c>
      <c r="B3" s="15" t="s">
        <v>6</v>
      </c>
      <c r="C3" s="16" t="s">
        <v>3</v>
      </c>
      <c r="D3" s="16" t="s">
        <v>4</v>
      </c>
      <c r="E3" s="14" t="s">
        <v>0</v>
      </c>
      <c r="F3" s="14" t="s">
        <v>1</v>
      </c>
      <c r="G3" s="14" t="s">
        <v>10</v>
      </c>
      <c r="H3" s="14" t="s">
        <v>41</v>
      </c>
      <c r="I3" s="14" t="s">
        <v>11</v>
      </c>
      <c r="J3" s="39" t="s">
        <v>90</v>
      </c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21">
        <v>9300023804</v>
      </c>
      <c r="B4" s="33" t="s">
        <v>12</v>
      </c>
      <c r="C4" s="13" t="s">
        <v>21</v>
      </c>
      <c r="D4" s="18" t="s">
        <v>7</v>
      </c>
      <c r="E4" s="17" t="s">
        <v>27</v>
      </c>
      <c r="F4" s="22" t="s">
        <v>35</v>
      </c>
      <c r="G4" s="19" t="s">
        <v>8</v>
      </c>
      <c r="H4" s="25">
        <v>46.50798</v>
      </c>
      <c r="I4" s="20"/>
      <c r="J4" s="40">
        <v>41275</v>
      </c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21">
        <v>9300004910</v>
      </c>
      <c r="B5" s="34" t="s">
        <v>13</v>
      </c>
      <c r="C5" s="13" t="s">
        <v>22</v>
      </c>
      <c r="D5" s="18" t="s">
        <v>7</v>
      </c>
      <c r="E5" s="17" t="s">
        <v>28</v>
      </c>
      <c r="F5" s="22" t="s">
        <v>36</v>
      </c>
      <c r="G5" s="19" t="s">
        <v>9</v>
      </c>
      <c r="H5" s="24">
        <v>583.21242</v>
      </c>
      <c r="I5" s="20"/>
      <c r="J5" s="40">
        <v>41275</v>
      </c>
      <c r="K5" s="4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21">
        <v>9300021829</v>
      </c>
      <c r="B6" s="34" t="s">
        <v>14</v>
      </c>
      <c r="C6" s="13" t="s">
        <v>23</v>
      </c>
      <c r="D6" s="18" t="s">
        <v>7</v>
      </c>
      <c r="E6" s="17" t="s">
        <v>29</v>
      </c>
      <c r="F6" s="22" t="s">
        <v>37</v>
      </c>
      <c r="G6" s="19" t="s">
        <v>8</v>
      </c>
      <c r="H6" s="24">
        <v>3.87215</v>
      </c>
      <c r="I6" s="20"/>
      <c r="J6" s="40">
        <v>41275</v>
      </c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1">
        <v>9300021934</v>
      </c>
      <c r="B7" s="34" t="s">
        <v>15</v>
      </c>
      <c r="C7" s="13" t="s">
        <v>24</v>
      </c>
      <c r="D7" s="18" t="s">
        <v>7</v>
      </c>
      <c r="E7" s="17" t="s">
        <v>30</v>
      </c>
      <c r="F7" s="22" t="s">
        <v>38</v>
      </c>
      <c r="G7" s="19" t="s">
        <v>8</v>
      </c>
      <c r="H7" s="24">
        <v>60.74104</v>
      </c>
      <c r="I7" s="20"/>
      <c r="J7" s="40">
        <v>41275</v>
      </c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21">
        <v>9300021875</v>
      </c>
      <c r="B8" s="34" t="s">
        <v>16</v>
      </c>
      <c r="C8" s="13" t="s">
        <v>24</v>
      </c>
      <c r="D8" s="18" t="s">
        <v>7</v>
      </c>
      <c r="E8" s="17" t="s">
        <v>31</v>
      </c>
      <c r="F8" s="23">
        <v>1300</v>
      </c>
      <c r="G8" s="19" t="s">
        <v>8</v>
      </c>
      <c r="H8" s="24">
        <v>25.22628</v>
      </c>
      <c r="I8" s="20"/>
      <c r="J8" s="40">
        <v>41275</v>
      </c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1">
        <v>9300033525</v>
      </c>
      <c r="B9" s="34" t="s">
        <v>17</v>
      </c>
      <c r="C9" s="13" t="s">
        <v>25</v>
      </c>
      <c r="D9" s="18" t="s">
        <v>7</v>
      </c>
      <c r="E9" s="17" t="s">
        <v>32</v>
      </c>
      <c r="F9" s="23">
        <v>11</v>
      </c>
      <c r="G9" s="19" t="s">
        <v>8</v>
      </c>
      <c r="H9" s="24">
        <v>22.29365</v>
      </c>
      <c r="I9" s="20"/>
      <c r="J9" s="40">
        <v>41275</v>
      </c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21">
        <v>9300033526</v>
      </c>
      <c r="B10" s="34" t="s">
        <v>18</v>
      </c>
      <c r="C10" s="13" t="s">
        <v>25</v>
      </c>
      <c r="D10" s="18" t="s">
        <v>7</v>
      </c>
      <c r="E10" s="17" t="s">
        <v>32</v>
      </c>
      <c r="F10" s="23">
        <v>11</v>
      </c>
      <c r="G10" s="19" t="s">
        <v>8</v>
      </c>
      <c r="H10" s="24">
        <v>22.23035</v>
      </c>
      <c r="I10" s="20"/>
      <c r="J10" s="40">
        <v>41275</v>
      </c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1">
        <v>9300020677</v>
      </c>
      <c r="B11" s="34" t="s">
        <v>19</v>
      </c>
      <c r="C11" s="13" t="s">
        <v>25</v>
      </c>
      <c r="D11" s="18" t="s">
        <v>7</v>
      </c>
      <c r="E11" s="17" t="s">
        <v>33</v>
      </c>
      <c r="F11" s="22" t="s">
        <v>39</v>
      </c>
      <c r="G11" s="19" t="s">
        <v>8</v>
      </c>
      <c r="H11" s="24">
        <v>13.4838</v>
      </c>
      <c r="I11" s="20"/>
      <c r="J11" s="40">
        <v>41275</v>
      </c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1">
        <v>9300011624</v>
      </c>
      <c r="B12" s="34" t="s">
        <v>20</v>
      </c>
      <c r="C12" s="13" t="s">
        <v>26</v>
      </c>
      <c r="D12" s="18" t="s">
        <v>7</v>
      </c>
      <c r="E12" s="17" t="s">
        <v>34</v>
      </c>
      <c r="F12" s="22" t="s">
        <v>40</v>
      </c>
      <c r="G12" s="19" t="s">
        <v>9</v>
      </c>
      <c r="H12" s="24">
        <v>169.60379</v>
      </c>
      <c r="I12" s="20"/>
      <c r="J12" s="40">
        <v>41275</v>
      </c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21">
        <v>9300591020</v>
      </c>
      <c r="B13" s="34" t="s">
        <v>85</v>
      </c>
      <c r="C13" s="13" t="s">
        <v>86</v>
      </c>
      <c r="D13" s="18" t="s">
        <v>87</v>
      </c>
      <c r="E13" s="17" t="s">
        <v>88</v>
      </c>
      <c r="F13" s="38" t="s">
        <v>89</v>
      </c>
      <c r="G13" s="19" t="s">
        <v>8</v>
      </c>
      <c r="H13" s="24">
        <v>25</v>
      </c>
      <c r="I13" s="20"/>
      <c r="J13" s="40">
        <v>41183</v>
      </c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>
      <c r="A14" s="28">
        <v>9300004371</v>
      </c>
      <c r="B14" s="28" t="s">
        <v>42</v>
      </c>
      <c r="C14" s="13" t="s">
        <v>50</v>
      </c>
      <c r="D14" s="18" t="s">
        <v>51</v>
      </c>
      <c r="E14" s="28" t="s">
        <v>60</v>
      </c>
      <c r="F14" s="26" t="s">
        <v>52</v>
      </c>
      <c r="G14" s="19" t="s">
        <v>67</v>
      </c>
      <c r="H14" s="27">
        <v>653</v>
      </c>
      <c r="I14" s="20">
        <v>500</v>
      </c>
      <c r="J14" s="40">
        <v>41275</v>
      </c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28">
        <v>9300004696</v>
      </c>
      <c r="B15" s="28" t="s">
        <v>43</v>
      </c>
      <c r="C15" s="13" t="s">
        <v>50</v>
      </c>
      <c r="D15" s="18" t="s">
        <v>51</v>
      </c>
      <c r="E15" s="28" t="s">
        <v>61</v>
      </c>
      <c r="F15" s="26" t="s">
        <v>53</v>
      </c>
      <c r="G15" s="19" t="s">
        <v>67</v>
      </c>
      <c r="H15" s="27">
        <v>5316</v>
      </c>
      <c r="I15" s="20">
        <v>6000</v>
      </c>
      <c r="J15" s="40">
        <v>41275</v>
      </c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>
      <c r="A16" s="28">
        <v>9300011464</v>
      </c>
      <c r="B16" s="28" t="s">
        <v>44</v>
      </c>
      <c r="C16" s="13" t="s">
        <v>50</v>
      </c>
      <c r="D16" s="18" t="s">
        <v>51</v>
      </c>
      <c r="E16" s="28" t="s">
        <v>60</v>
      </c>
      <c r="F16" s="26" t="s">
        <v>54</v>
      </c>
      <c r="G16" s="19" t="s">
        <v>67</v>
      </c>
      <c r="H16" s="27">
        <v>670</v>
      </c>
      <c r="I16" s="20">
        <v>587</v>
      </c>
      <c r="J16" s="40">
        <v>41275</v>
      </c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28">
        <v>9300011465</v>
      </c>
      <c r="B17" s="28" t="s">
        <v>45</v>
      </c>
      <c r="C17" s="13" t="s">
        <v>50</v>
      </c>
      <c r="D17" s="18" t="s">
        <v>51</v>
      </c>
      <c r="E17" s="28" t="s">
        <v>62</v>
      </c>
      <c r="F17" s="26" t="s">
        <v>55</v>
      </c>
      <c r="G17" s="19" t="s">
        <v>9</v>
      </c>
      <c r="H17" s="27">
        <v>243</v>
      </c>
      <c r="I17" s="20">
        <v>208</v>
      </c>
      <c r="J17" s="40">
        <v>41275</v>
      </c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8">
        <v>9300023404</v>
      </c>
      <c r="B18" s="28" t="s">
        <v>46</v>
      </c>
      <c r="C18" s="13" t="s">
        <v>50</v>
      </c>
      <c r="D18" s="18" t="s">
        <v>51</v>
      </c>
      <c r="E18" s="28" t="s">
        <v>63</v>
      </c>
      <c r="F18" s="26" t="s">
        <v>56</v>
      </c>
      <c r="G18" s="19" t="s">
        <v>9</v>
      </c>
      <c r="H18" s="27">
        <v>332</v>
      </c>
      <c r="I18" s="20">
        <v>284</v>
      </c>
      <c r="J18" s="40">
        <v>41275</v>
      </c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8">
        <v>9300030468</v>
      </c>
      <c r="B19" s="28" t="s">
        <v>47</v>
      </c>
      <c r="C19" s="13" t="s">
        <v>50</v>
      </c>
      <c r="D19" s="18" t="s">
        <v>51</v>
      </c>
      <c r="E19" s="28" t="s">
        <v>64</v>
      </c>
      <c r="F19" s="26" t="s">
        <v>57</v>
      </c>
      <c r="G19" s="19" t="s">
        <v>9</v>
      </c>
      <c r="H19" s="27">
        <v>105</v>
      </c>
      <c r="I19" s="20"/>
      <c r="J19" s="40">
        <v>41275</v>
      </c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35">
        <v>9300020759</v>
      </c>
      <c r="B20" s="35" t="s">
        <v>48</v>
      </c>
      <c r="C20" s="13" t="s">
        <v>50</v>
      </c>
      <c r="D20" s="18" t="s">
        <v>51</v>
      </c>
      <c r="E20" s="28" t="s">
        <v>65</v>
      </c>
      <c r="F20" s="26" t="s">
        <v>58</v>
      </c>
      <c r="G20" s="19" t="s">
        <v>9</v>
      </c>
      <c r="H20" s="27">
        <v>136</v>
      </c>
      <c r="I20" s="20"/>
      <c r="J20" s="40">
        <v>41275</v>
      </c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10" ht="12.75">
      <c r="A21" s="35">
        <v>9300021933</v>
      </c>
      <c r="B21" s="35" t="s">
        <v>49</v>
      </c>
      <c r="C21" s="13" t="s">
        <v>50</v>
      </c>
      <c r="D21" s="18" t="s">
        <v>51</v>
      </c>
      <c r="E21" s="28" t="s">
        <v>66</v>
      </c>
      <c r="F21" s="26" t="s">
        <v>59</v>
      </c>
      <c r="G21" s="19" t="s">
        <v>9</v>
      </c>
      <c r="H21" s="27">
        <v>288</v>
      </c>
      <c r="I21" s="20"/>
      <c r="J21" s="40">
        <v>41275</v>
      </c>
    </row>
    <row r="22" spans="1:10" ht="12.75">
      <c r="A22" s="35">
        <v>9302590923</v>
      </c>
      <c r="B22" s="36" t="s">
        <v>83</v>
      </c>
      <c r="C22" s="13" t="s">
        <v>50</v>
      </c>
      <c r="D22" s="18" t="s">
        <v>51</v>
      </c>
      <c r="E22" s="17" t="s">
        <v>70</v>
      </c>
      <c r="F22" s="26" t="s">
        <v>68</v>
      </c>
      <c r="G22" s="19" t="s">
        <v>67</v>
      </c>
      <c r="H22" s="29">
        <v>700</v>
      </c>
      <c r="I22" s="20"/>
      <c r="J22" s="40">
        <v>41275</v>
      </c>
    </row>
    <row r="23" spans="1:10" ht="12.75">
      <c r="A23" s="35">
        <v>9302588315</v>
      </c>
      <c r="B23" s="36" t="s">
        <v>84</v>
      </c>
      <c r="C23" s="13" t="s">
        <v>50</v>
      </c>
      <c r="D23" s="18" t="s">
        <v>51</v>
      </c>
      <c r="E23" s="17" t="s">
        <v>70</v>
      </c>
      <c r="F23" s="26" t="s">
        <v>69</v>
      </c>
      <c r="G23" s="19" t="s">
        <v>9</v>
      </c>
      <c r="H23" s="29">
        <v>100</v>
      </c>
      <c r="I23" s="20"/>
      <c r="J23" s="40">
        <v>41275</v>
      </c>
    </row>
    <row r="24" spans="1:10" ht="12.75">
      <c r="A24" s="17" t="s">
        <v>71</v>
      </c>
      <c r="B24" s="37" t="s">
        <v>72</v>
      </c>
      <c r="C24" s="28" t="s">
        <v>73</v>
      </c>
      <c r="D24" s="28" t="s">
        <v>74</v>
      </c>
      <c r="E24" s="17" t="s">
        <v>75</v>
      </c>
      <c r="F24" s="26" t="s">
        <v>76</v>
      </c>
      <c r="G24" s="19" t="s">
        <v>8</v>
      </c>
      <c r="H24" s="24">
        <v>22.78598</v>
      </c>
      <c r="I24" s="20"/>
      <c r="J24" s="40">
        <v>41275</v>
      </c>
    </row>
    <row r="25" spans="1:10" ht="12.75">
      <c r="A25" s="17" t="s">
        <v>77</v>
      </c>
      <c r="B25" s="37" t="s">
        <v>78</v>
      </c>
      <c r="C25" s="28" t="s">
        <v>73</v>
      </c>
      <c r="D25" s="28" t="s">
        <v>74</v>
      </c>
      <c r="E25" s="17" t="s">
        <v>75</v>
      </c>
      <c r="F25" s="26" t="s">
        <v>76</v>
      </c>
      <c r="G25" s="19" t="s">
        <v>9</v>
      </c>
      <c r="H25" s="31">
        <v>63.16511</v>
      </c>
      <c r="I25" s="20"/>
      <c r="J25" s="40">
        <v>41275</v>
      </c>
    </row>
    <row r="26" spans="1:10" ht="12.75">
      <c r="A26" s="17" t="s">
        <v>79</v>
      </c>
      <c r="B26" s="30" t="s">
        <v>80</v>
      </c>
      <c r="C26" s="28" t="s">
        <v>73</v>
      </c>
      <c r="D26" s="28" t="s">
        <v>74</v>
      </c>
      <c r="E26" s="17" t="s">
        <v>81</v>
      </c>
      <c r="F26" s="26" t="s">
        <v>82</v>
      </c>
      <c r="G26" s="19" t="s">
        <v>9</v>
      </c>
      <c r="H26" s="32">
        <v>65.51</v>
      </c>
      <c r="I26" s="20">
        <v>58</v>
      </c>
      <c r="J26" s="40">
        <v>41275</v>
      </c>
    </row>
  </sheetData>
  <sheetProtection/>
  <conditionalFormatting sqref="A4:A10 D4:I23">
    <cfRule type="expression" priority="17" dxfId="0" stopIfTrue="1">
      <formula>AND(#REF!&lt;&gt;0,#REF!&lt;0.6)</formula>
    </cfRule>
  </conditionalFormatting>
  <conditionalFormatting sqref="I24:I26 A24:A26 E24:F26">
    <cfRule type="expression" priority="9" dxfId="0" stopIfTrue="1">
      <formula>AND('[1]ZP'!#REF!&lt;&gt;0,'[1]ZP'!#REF!&lt;0.6)</formula>
    </cfRule>
  </conditionalFormatting>
  <conditionalFormatting sqref="G24">
    <cfRule type="expression" priority="8" dxfId="0" stopIfTrue="1">
      <formula>AND(#REF!&lt;&gt;0,#REF!&lt;0.6)</formula>
    </cfRule>
  </conditionalFormatting>
  <conditionalFormatting sqref="G25">
    <cfRule type="expression" priority="7" dxfId="0" stopIfTrue="1">
      <formula>AND(#REF!&lt;&gt;0,#REF!&lt;0.6)</formula>
    </cfRule>
  </conditionalFormatting>
  <conditionalFormatting sqref="G26">
    <cfRule type="expression" priority="6" dxfId="0" stopIfTrue="1">
      <formula>AND(#REF!&lt;&gt;0,#REF!&lt;0.6)</formula>
    </cfRule>
  </conditionalFormatting>
  <conditionalFormatting sqref="I14">
    <cfRule type="expression" priority="5" dxfId="0" stopIfTrue="1">
      <formula>AND('[1]ZP'!#REF!&lt;&gt;0,'[1]ZP'!#REF!&lt;0.6)</formula>
    </cfRule>
  </conditionalFormatting>
  <conditionalFormatting sqref="I15">
    <cfRule type="expression" priority="4" dxfId="0" stopIfTrue="1">
      <formula>AND('[1]ZP'!#REF!&lt;&gt;0,'[1]ZP'!#REF!&lt;0.6)</formula>
    </cfRule>
  </conditionalFormatting>
  <conditionalFormatting sqref="I16">
    <cfRule type="expression" priority="3" dxfId="0" stopIfTrue="1">
      <formula>AND('[1]ZP'!#REF!&lt;&gt;0,'[1]ZP'!#REF!&lt;0.6)</formula>
    </cfRule>
  </conditionalFormatting>
  <conditionalFormatting sqref="I17">
    <cfRule type="expression" priority="2" dxfId="0" stopIfTrue="1">
      <formula>AND('[1]ZP'!#REF!&lt;&gt;0,'[1]ZP'!#REF!&lt;0.6)</formula>
    </cfRule>
  </conditionalFormatting>
  <conditionalFormatting sqref="I18">
    <cfRule type="expression" priority="1" dxfId="0" stopIfTrue="1">
      <formula>AND('[1]ZP'!#REF!&lt;&gt;0,'[1]ZP'!#REF!&lt;0.6)</formula>
    </cfRule>
  </conditionalFormatting>
  <printOptions/>
  <pageMargins left="0" right="0.18" top="0.7086614173228347" bottom="0.3937007874015748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Sohlichová,Šik,Novotný</dc:creator>
  <cp:keywords/>
  <dc:description/>
  <cp:lastModifiedBy>Admin</cp:lastModifiedBy>
  <cp:lastPrinted>2011-11-16T11:48:44Z</cp:lastPrinted>
  <dcterms:created xsi:type="dcterms:W3CDTF">1997-01-24T11:07:25Z</dcterms:created>
  <dcterms:modified xsi:type="dcterms:W3CDTF">2012-06-22T08:33:55Z</dcterms:modified>
  <cp:category/>
  <cp:version/>
  <cp:contentType/>
  <cp:contentStatus/>
</cp:coreProperties>
</file>